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<sst xmlns="http://schemas.openxmlformats.org/spreadsheetml/2006/main" count="92" uniqueCount="76">
  <si>
    <t>Приложение № 2 к конкурсной документации</t>
  </si>
  <si>
    <t>Утверждаю</t>
  </si>
  <si>
    <t xml:space="preserve">461185, Оренбургская область, Ташлинский район, </t>
  </si>
  <si>
    <t>пос. Калинин, ул. Центральная, д. 2</t>
  </si>
  <si>
    <t xml:space="preserve">Перечень работ и услуг по содержанию и ремонту общего имущества собственников помещений в многоквартирном доме по адресу: Оренбургская область, Ташлинский район, пос. Калинин, ул. Степная, д. 5, являющегося объектом конкурса </t>
  </si>
  <si>
    <t>№ п/п</t>
  </si>
  <si>
    <t>Наименование работ и услуг</t>
  </si>
  <si>
    <t>Периодичность выполнения работ и оказания услуг</t>
  </si>
  <si>
    <t>Стоимость на 1 кв. метр общей площади (рублей в месяц)</t>
  </si>
  <si>
    <t>Годовая плата (рублей)</t>
  </si>
  <si>
    <t>I</t>
  </si>
  <si>
    <t>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многоквартирных домов  (за исключением текущего ремонта)</t>
  </si>
  <si>
    <t>Работы, выполняемые в отношении всех видов фундаментов, подвалов и в целях надлежащего содержания колонн и столбов МКД:</t>
  </si>
  <si>
    <t>фундамент</t>
  </si>
  <si>
    <t>проверка соответствия параметров вертикальной планировки территории вокруг здания проектным параметрам;</t>
  </si>
  <si>
    <t>2 раза в год</t>
  </si>
  <si>
    <t>проверка технического состояния видимых частей конструкций с выявлением: признаков неравномерных осадок фундаментов всех типов; коррозии арматуры, расслаивания, трещин, выпучивания, отклонения от вертикали в домах с бетонными, железобетонными и каменными фундаментами; поражения гнилью и частичного разрушения деревянного основания в домах со столбчатыми или свайными деревянными фундаментами;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</si>
  <si>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</si>
  <si>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по мере необходимости</t>
  </si>
  <si>
    <t>проверка состояния гидроизоляции фундаментов и систем водоотвода фундамента.</t>
  </si>
  <si>
    <t>Работы, выполняемые в целях надлежащего содержания крыш многоквартирных домов:</t>
  </si>
  <si>
    <t>крыши</t>
  </si>
  <si>
    <t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</t>
  </si>
  <si>
    <t xml:space="preserve">2 раза в год </t>
  </si>
  <si>
    <t>проверка и очистка кровли и водоотводящих устройств от мусора, грязи и наледи, препятствующих стоку дождевых и талых вод, при необходимости очистка кровли от скопления снега и наледи;</t>
  </si>
  <si>
    <t xml:space="preserve"> разработка плана восстановительных работ.</t>
  </si>
  <si>
    <t>Работы, выполняемые для надлежащего содержания стен, перекрытий и покрытий,балок (ригилей) перекрытий и покрытий, лестниц, фасадов, перегородок, внутренней отделки, полов, оконных и дверных заполнений  многоквартирных домов.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освещения.</t>
  </si>
  <si>
    <t>стены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</si>
  <si>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</si>
  <si>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</si>
  <si>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</si>
  <si>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перекрытия и покрытия, балки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</si>
  <si>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</si>
  <si>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</si>
  <si>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</si>
  <si>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</si>
  <si>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 xml:space="preserve">при выявлении повреждений и нарушений - разработка плана восстановительных работ; 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</si>
  <si>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</si>
  <si>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</si>
  <si>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>при выявлении повреждений и нарушений - разработка плана восстановительных работ.</t>
  </si>
  <si>
    <t>фасад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</si>
  <si>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</si>
  <si>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</si>
  <si>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при выявлении повреждений и нарушений - разработка плана восстановительных работ .</t>
  </si>
  <si>
    <t>перегородки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</si>
  <si>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</si>
  <si>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проверка звукоизоляции и огнезащиты;</t>
  </si>
  <si>
    <t>II</t>
  </si>
  <si>
    <t>Работы, необходимые для надлежащего содержания оборудования и систем инженерно-технического обеспечения,мусоропровода, системы вентиляции и дымоудаления, лифтового оборудования входящих в состав общего имущества в многоквартирном доме (за исключением текущего ремонта)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</si>
  <si>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</si>
  <si>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</si>
  <si>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контроль состояния  элементов внутренней канализации, канализационных вытяжек, внутреннего водостока, дренажных систем и дворовой канализации;</t>
  </si>
  <si>
    <t>контроль состояния  герметичности участков трубопроводов и соединительных элементов ;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</si>
  <si>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</si>
  <si>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промывка централизованных систем теплоснабжения для удаления накипно-коррозионных отложений;</t>
  </si>
  <si>
    <t>1 раз в год</t>
  </si>
  <si>
    <t>удаление воздуха из системы отопления.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</si>
  <si>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</si>
  <si>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</si>
  <si>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3 года</t>
  </si>
  <si>
    <t xml:space="preserve">проверка и обеспечение работоспособности устройств защитного отключения  (в т.ч. обслуживание светильников наружного освещения); </t>
  </si>
  <si>
    <t>1 раз в 6 месяцев</t>
  </si>
  <si>
    <t>техническое обслуживание  силовых и осветительных установок,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электрооборудования.</t>
  </si>
  <si>
    <t>ежемесячно</t>
  </si>
  <si>
    <t>III</t>
  </si>
  <si>
    <t>Работы и услуги по содержанию иного общего имущества в многоквартирном доме</t>
  </si>
  <si>
    <t>Работы по содержанию помещений, входящих в состав общего имущества в многоквартирном доме:</t>
  </si>
  <si>
    <t>проведение дератизации и дезинсекции помещений, входящих в состав общего имущества в многоквартирном доме.</t>
  </si>
  <si>
    <t>1 раз в месяц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</si>
  <si>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</si>
  <si>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немедленно, в минимально допустимые сроки</t>
  </si>
  <si>
    <t>Плата за услуги и работы по управлению многоквартирным домом (в т.ч. ведение претензионной и исковой работы, работы в отношении лиц, не исполнивших обязанность по внесениюплаты за жилое помещениеи коммунальные услуги в соответствии с Постановлением Правительства РФ №416 от 15.05.2013г.)</t>
  </si>
  <si>
    <t>ВСЕГО</t>
  </si>
  <si>
    <t xml:space="preserve">Примечание: согласно ч. 9.1 статьи 156 ЖК РФ плата за содержание жилого помещения включает в себя плату за холодную воду, горячую воду, отведение сточных вод, электрическую энергию, потребляемые при содержании общего имущества в многоквартирном доме, при условии, что конструктивные особенности многоквартирного дома предусматривают возможность потребления соответствующей коммунальной услуги при содержании общего имущества, определяемую в порядке, установленном Правительством Российской Федерации. </t>
  </si>
  <si>
    <t>И.О. главы администрации МО Калининский сельсовет</t>
  </si>
  <si>
    <t xml:space="preserve"> __________________ Н.П. Остапенко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</si>
</sst>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5" fillId="2" borderId="0" xfId="0" applyFont="1" applyFill="1"/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wrapText="1"/>
    </xf>
    <xf numFmtId="4" fontId="4" fillId="2" borderId="0" xfId="1" applyNumberFormat="1" applyFont="1" applyFill="1" applyAlignment="1">
      <alignment horizontal="right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6" fillId="3" borderId="4" xfId="1" applyNumberFormat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4" fontId="4" fillId="2" borderId="0" xfId="1" applyNumberFormat="1" applyFont="1" applyFill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textRotation="90" wrapText="1"/>
    </xf>
    <xf numFmtId="1" fontId="4" fillId="0" borderId="6" xfId="1" applyNumberFormat="1" applyFont="1" applyBorder="1" applyAlignment="1">
      <alignment horizontal="center" vertical="center" textRotation="90" wrapText="1"/>
    </xf>
    <xf numFmtId="1" fontId="4" fillId="0" borderId="9" xfId="1" applyNumberFormat="1" applyFont="1" applyBorder="1" applyAlignment="1">
      <alignment horizontal="center" vertical="center" textRotation="90" wrapText="1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1" fillId="0" borderId="2" xfId="3" applyNumberFormat="1" applyFont="1" applyBorder="1" applyAlignment="1">
      <alignment horizontal="left" vertical="center" wrapText="1"/>
    </xf>
    <xf numFmtId="1" fontId="1" fillId="0" borderId="13" xfId="3" applyNumberFormat="1" applyFont="1" applyBorder="1" applyAlignment="1">
      <alignment horizontal="left" vertical="center" wrapText="1"/>
    </xf>
    <xf numFmtId="1" fontId="1" fillId="0" borderId="3" xfId="3" applyNumberFormat="1" applyFont="1" applyBorder="1" applyAlignment="1">
      <alignment horizontal="left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6" fillId="3" borderId="2" xfId="1" applyNumberFormat="1" applyFont="1" applyFill="1" applyBorder="1" applyAlignment="1">
      <alignment horizontal="left" vertical="center" wrapText="1"/>
    </xf>
    <xf numFmtId="1" fontId="6" fillId="3" borderId="13" xfId="1" applyNumberFormat="1" applyFont="1" applyFill="1" applyBorder="1" applyAlignment="1">
      <alignment horizontal="left" vertical="center" wrapText="1"/>
    </xf>
    <xf numFmtId="1" fontId="6" fillId="3" borderId="3" xfId="1" applyNumberFormat="1" applyFont="1" applyFill="1" applyBorder="1" applyAlignment="1">
      <alignment horizontal="left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2" xfId="1"/>
    <cellStyle name="Обычный 3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6"/>
  <sheetViews>
    <sheetView tabSelected="1" view="pageBreakPreview" zoomScale="60" workbookViewId="0">
      <selection activeCell="A62" sqref="A62:XFD126"/>
    </sheetView>
  </sheetViews>
  <sheetFormatPr defaultRowHeight="15"/>
  <cols>
    <col min="1" max="1" width="5.42578125" style="30" customWidth="1"/>
    <col min="2" max="2" width="82.5703125" style="1" customWidth="1"/>
    <col min="3" max="3" width="26.5703125" style="1" customWidth="1"/>
    <col min="4" max="4" width="18.85546875" style="1" customWidth="1"/>
    <col min="5" max="5" width="15" style="1" customWidth="1"/>
    <col min="6" max="16384" width="9.140625" style="1"/>
  </cols>
  <sheetData>
    <row r="1" spans="1:5" ht="15.75">
      <c r="A1" s="33" t="s">
        <v>0</v>
      </c>
      <c r="B1" s="34"/>
      <c r="C1" s="35"/>
      <c r="D1" s="35"/>
      <c r="E1" s="35"/>
    </row>
    <row r="2" spans="1:5" ht="15.75">
      <c r="A2" s="2"/>
      <c r="B2" s="3"/>
      <c r="C2" s="35" t="s">
        <v>1</v>
      </c>
      <c r="D2" s="35"/>
      <c r="E2" s="35"/>
    </row>
    <row r="3" spans="1:5" ht="15.75">
      <c r="A3" s="2"/>
      <c r="B3" s="3"/>
      <c r="C3" s="31" t="s">
        <v>74</v>
      </c>
      <c r="D3" s="32"/>
      <c r="E3" s="32"/>
    </row>
    <row r="4" spans="1:5" ht="15.75">
      <c r="A4" s="2"/>
      <c r="B4" s="3"/>
      <c r="C4" s="31" t="s">
        <v>75</v>
      </c>
      <c r="D4" s="32"/>
      <c r="E4" s="32"/>
    </row>
    <row r="5" spans="1:5" ht="15.75">
      <c r="A5" s="2"/>
      <c r="B5" s="3"/>
      <c r="C5" s="31" t="s">
        <v>2</v>
      </c>
      <c r="D5" s="32"/>
      <c r="E5" s="32"/>
    </row>
    <row r="6" spans="1:5" ht="15.75">
      <c r="A6" s="2"/>
      <c r="B6" s="3"/>
      <c r="C6" s="31" t="s">
        <v>3</v>
      </c>
      <c r="D6" s="32"/>
      <c r="E6" s="32"/>
    </row>
    <row r="7" spans="1:5" ht="15.75">
      <c r="A7" s="2"/>
      <c r="B7" s="3"/>
      <c r="C7" s="31">
        <f>+Лист1!B7</f>
        <v>0</v>
      </c>
      <c r="D7" s="31"/>
      <c r="E7" s="31"/>
    </row>
    <row r="8" spans="1:5" ht="15.75">
      <c r="A8" s="2"/>
      <c r="B8" s="3"/>
      <c r="C8" s="4"/>
      <c r="D8" s="4"/>
      <c r="E8" s="5"/>
    </row>
    <row r="9" spans="1:5" ht="42.75" customHeight="1">
      <c r="A9" s="36" t="s">
        <v>4</v>
      </c>
      <c r="B9" s="36"/>
      <c r="C9" s="36"/>
      <c r="D9" s="36"/>
      <c r="E9" s="36"/>
    </row>
    <row r="10" spans="1:5" ht="63">
      <c r="A10" s="6" t="s">
        <v>5</v>
      </c>
      <c r="B10" s="7" t="s">
        <v>6</v>
      </c>
      <c r="C10" s="8" t="s">
        <v>7</v>
      </c>
      <c r="D10" s="7" t="s">
        <v>8</v>
      </c>
      <c r="E10" s="9" t="s">
        <v>9</v>
      </c>
    </row>
    <row r="11" spans="1:5" ht="78.75">
      <c r="A11" s="10" t="s">
        <v>10</v>
      </c>
      <c r="B11" s="11" t="s">
        <v>11</v>
      </c>
      <c r="C11" s="12"/>
      <c r="D11" s="13">
        <v>1.36</v>
      </c>
      <c r="E11" s="13">
        <v>9824</v>
      </c>
    </row>
    <row r="12" spans="1:5" ht="31.5">
      <c r="A12" s="14">
        <v>1</v>
      </c>
      <c r="B12" s="15" t="s">
        <v>12</v>
      </c>
      <c r="C12" s="16"/>
      <c r="D12" s="17">
        <v>0.12</v>
      </c>
      <c r="E12" s="17">
        <v>601</v>
      </c>
    </row>
    <row r="13" spans="1:5" ht="31.5">
      <c r="A13" s="37" t="s">
        <v>13</v>
      </c>
      <c r="B13" s="18" t="s">
        <v>14</v>
      </c>
      <c r="C13" s="19" t="s">
        <v>15</v>
      </c>
      <c r="D13" s="40">
        <v>0.12</v>
      </c>
      <c r="E13" s="41">
        <v>601</v>
      </c>
    </row>
    <row r="14" spans="1:5" ht="94.5">
      <c r="A14" s="38"/>
      <c r="B14" s="18" t="s">
        <v>16</v>
      </c>
      <c r="C14" s="20" t="s">
        <v>15</v>
      </c>
      <c r="D14" s="40"/>
      <c r="E14" s="42">
        <v>0</v>
      </c>
    </row>
    <row r="15" spans="1:5" ht="63">
      <c r="A15" s="38"/>
      <c r="B15" s="18" t="s">
        <v>17</v>
      </c>
      <c r="C15" s="19" t="s">
        <v>18</v>
      </c>
      <c r="D15" s="40"/>
      <c r="E15" s="42">
        <v>0</v>
      </c>
    </row>
    <row r="16" spans="1:5" ht="31.5">
      <c r="A16" s="39"/>
      <c r="B16" s="18" t="s">
        <v>19</v>
      </c>
      <c r="C16" s="19" t="s">
        <v>15</v>
      </c>
      <c r="D16" s="40"/>
      <c r="E16" s="43">
        <v>0</v>
      </c>
    </row>
    <row r="17" spans="1:5" ht="31.5">
      <c r="A17" s="14">
        <v>2</v>
      </c>
      <c r="B17" s="15" t="s">
        <v>20</v>
      </c>
      <c r="C17" s="16"/>
      <c r="D17" s="17">
        <v>0.2</v>
      </c>
      <c r="E17" s="17">
        <v>1002</v>
      </c>
    </row>
    <row r="18" spans="1:5" ht="15.75" customHeight="1">
      <c r="A18" s="37" t="s">
        <v>21</v>
      </c>
      <c r="B18" s="44" t="s">
        <v>22</v>
      </c>
      <c r="C18" s="47" t="s">
        <v>23</v>
      </c>
      <c r="D18" s="40">
        <v>0.2</v>
      </c>
      <c r="E18" s="49">
        <v>1002</v>
      </c>
    </row>
    <row r="19" spans="1:5" ht="15.75" customHeight="1">
      <c r="A19" s="38"/>
      <c r="B19" s="45"/>
      <c r="C19" s="48"/>
      <c r="D19" s="40"/>
      <c r="E19" s="49">
        <v>0</v>
      </c>
    </row>
    <row r="20" spans="1:5" ht="15.75" customHeight="1">
      <c r="A20" s="38"/>
      <c r="B20" s="45"/>
      <c r="C20" s="48"/>
      <c r="D20" s="40"/>
      <c r="E20" s="49">
        <v>0</v>
      </c>
    </row>
    <row r="21" spans="1:5" ht="15.75" customHeight="1">
      <c r="A21" s="38"/>
      <c r="B21" s="46"/>
      <c r="C21" s="48"/>
      <c r="D21" s="40"/>
      <c r="E21" s="49">
        <v>0</v>
      </c>
    </row>
    <row r="22" spans="1:5" ht="47.25">
      <c r="A22" s="38"/>
      <c r="B22" s="18" t="s">
        <v>24</v>
      </c>
      <c r="C22" s="47" t="s">
        <v>18</v>
      </c>
      <c r="D22" s="40"/>
      <c r="E22" s="49">
        <v>0</v>
      </c>
    </row>
    <row r="23" spans="1:5" ht="15.75">
      <c r="A23" s="39"/>
      <c r="B23" s="18" t="s">
        <v>25</v>
      </c>
      <c r="C23" s="50"/>
      <c r="D23" s="40"/>
      <c r="E23" s="49">
        <v>0</v>
      </c>
    </row>
    <row r="24" spans="1:5" ht="110.25">
      <c r="A24" s="14">
        <v>3</v>
      </c>
      <c r="B24" s="15" t="s">
        <v>26</v>
      </c>
      <c r="C24" s="16"/>
      <c r="D24" s="17">
        <v>1.6400000000000001</v>
      </c>
      <c r="E24" s="17">
        <v>8221</v>
      </c>
    </row>
    <row r="25" spans="1:5" ht="78.75">
      <c r="A25" s="37" t="s">
        <v>27</v>
      </c>
      <c r="B25" s="18" t="s">
        <v>28</v>
      </c>
      <c r="C25" s="47" t="s">
        <v>15</v>
      </c>
      <c r="D25" s="40">
        <v>1.1100000000000001</v>
      </c>
      <c r="E25" s="41">
        <v>5565</v>
      </c>
    </row>
    <row r="26" spans="1:5" ht="63">
      <c r="A26" s="38"/>
      <c r="B26" s="18" t="s">
        <v>29</v>
      </c>
      <c r="C26" s="48"/>
      <c r="D26" s="40"/>
      <c r="E26" s="42">
        <v>0</v>
      </c>
    </row>
    <row r="27" spans="1:5" ht="47.25">
      <c r="A27" s="39"/>
      <c r="B27" s="18" t="s">
        <v>30</v>
      </c>
      <c r="C27" s="19" t="s">
        <v>18</v>
      </c>
      <c r="D27" s="40"/>
      <c r="E27" s="43">
        <v>0</v>
      </c>
    </row>
    <row r="28" spans="1:5" ht="47.25">
      <c r="A28" s="37" t="s">
        <v>31</v>
      </c>
      <c r="B28" s="18" t="s">
        <v>32</v>
      </c>
      <c r="C28" s="47" t="s">
        <v>15</v>
      </c>
      <c r="D28" s="40">
        <v>0.33</v>
      </c>
      <c r="E28" s="41">
        <v>1654</v>
      </c>
    </row>
    <row r="29" spans="1:5" ht="63">
      <c r="A29" s="38"/>
      <c r="B29" s="18" t="s">
        <v>33</v>
      </c>
      <c r="C29" s="48"/>
      <c r="D29" s="40"/>
      <c r="E29" s="42">
        <v>0</v>
      </c>
    </row>
    <row r="30" spans="1:5" ht="94.5">
      <c r="A30" s="38"/>
      <c r="B30" s="18" t="s">
        <v>34</v>
      </c>
      <c r="C30" s="48"/>
      <c r="D30" s="40"/>
      <c r="E30" s="42">
        <v>0</v>
      </c>
    </row>
    <row r="31" spans="1:5" ht="31.5">
      <c r="A31" s="38"/>
      <c r="B31" s="18" t="s">
        <v>35</v>
      </c>
      <c r="C31" s="50"/>
      <c r="D31" s="40"/>
      <c r="E31" s="42">
        <v>0</v>
      </c>
    </row>
    <row r="32" spans="1:5" ht="31.5">
      <c r="A32" s="38"/>
      <c r="B32" s="18" t="s">
        <v>36</v>
      </c>
      <c r="C32" s="19" t="s">
        <v>18</v>
      </c>
      <c r="D32" s="40"/>
      <c r="E32" s="42">
        <v>0</v>
      </c>
    </row>
    <row r="33" spans="1:5" ht="47.25">
      <c r="A33" s="38"/>
      <c r="B33" s="18" t="s">
        <v>37</v>
      </c>
      <c r="C33" s="47" t="s">
        <v>23</v>
      </c>
      <c r="D33" s="40"/>
      <c r="E33" s="42">
        <v>0</v>
      </c>
    </row>
    <row r="34" spans="1:5" ht="63">
      <c r="A34" s="38"/>
      <c r="B34" s="18" t="s">
        <v>38</v>
      </c>
      <c r="C34" s="48"/>
      <c r="D34" s="40"/>
      <c r="E34" s="42">
        <v>0</v>
      </c>
    </row>
    <row r="35" spans="1:5" ht="31.5">
      <c r="A35" s="39"/>
      <c r="B35" s="18" t="s">
        <v>39</v>
      </c>
      <c r="C35" s="19" t="s">
        <v>18</v>
      </c>
      <c r="D35" s="40"/>
      <c r="E35" s="43">
        <v>0</v>
      </c>
    </row>
    <row r="36" spans="1:5" ht="47.25">
      <c r="A36" s="37" t="s">
        <v>40</v>
      </c>
      <c r="B36" s="18" t="s">
        <v>41</v>
      </c>
      <c r="C36" s="20" t="s">
        <v>15</v>
      </c>
      <c r="D36" s="40">
        <v>0.02</v>
      </c>
      <c r="E36" s="41">
        <v>100</v>
      </c>
    </row>
    <row r="37" spans="1:5" ht="31.5">
      <c r="A37" s="38"/>
      <c r="B37" s="18" t="s">
        <v>42</v>
      </c>
      <c r="C37" s="20" t="s">
        <v>15</v>
      </c>
      <c r="D37" s="40"/>
      <c r="E37" s="42">
        <v>0</v>
      </c>
    </row>
    <row r="38" spans="1:5" ht="31.5">
      <c r="A38" s="39"/>
      <c r="B38" s="18" t="s">
        <v>43</v>
      </c>
      <c r="C38" s="19" t="s">
        <v>18</v>
      </c>
      <c r="D38" s="40"/>
      <c r="E38" s="43">
        <v>0</v>
      </c>
    </row>
    <row r="39" spans="1:5" ht="63">
      <c r="A39" s="37" t="s">
        <v>44</v>
      </c>
      <c r="B39" s="18" t="s">
        <v>45</v>
      </c>
      <c r="C39" s="47" t="s">
        <v>15</v>
      </c>
      <c r="D39" s="40">
        <v>0.18</v>
      </c>
      <c r="E39" s="41">
        <v>902</v>
      </c>
    </row>
    <row r="40" spans="1:5" ht="15.75">
      <c r="A40" s="38"/>
      <c r="B40" s="18" t="s">
        <v>46</v>
      </c>
      <c r="C40" s="50"/>
      <c r="D40" s="40"/>
      <c r="E40" s="42">
        <v>0</v>
      </c>
    </row>
    <row r="41" spans="1:5" ht="31.5">
      <c r="A41" s="39"/>
      <c r="B41" s="18" t="s">
        <v>39</v>
      </c>
      <c r="C41" s="19" t="s">
        <v>18</v>
      </c>
      <c r="D41" s="40"/>
      <c r="E41" s="43">
        <v>0</v>
      </c>
    </row>
    <row r="42" spans="1:5" ht="88.5" customHeight="1">
      <c r="A42" s="21" t="s">
        <v>47</v>
      </c>
      <c r="B42" s="11" t="s">
        <v>48</v>
      </c>
      <c r="C42" s="22"/>
      <c r="D42" s="13">
        <v>2.2599999999999998</v>
      </c>
      <c r="E42" s="13">
        <v>10527</v>
      </c>
    </row>
    <row r="43" spans="1:5" ht="47.25">
      <c r="A43" s="14">
        <v>1</v>
      </c>
      <c r="B43" s="15" t="s">
        <v>49</v>
      </c>
      <c r="C43" s="16"/>
      <c r="D43" s="17">
        <v>1.37</v>
      </c>
      <c r="E43" s="17">
        <v>6868</v>
      </c>
    </row>
    <row r="44" spans="1:5" ht="84.75" customHeight="1">
      <c r="A44" s="54"/>
      <c r="B44" s="18" t="s">
        <v>50</v>
      </c>
      <c r="C44" s="56" t="s">
        <v>15</v>
      </c>
      <c r="D44" s="23">
        <v>0.11</v>
      </c>
      <c r="E44" s="23">
        <v>551</v>
      </c>
    </row>
    <row r="45" spans="1:5" ht="31.5">
      <c r="A45" s="55"/>
      <c r="B45" s="18" t="s">
        <v>51</v>
      </c>
      <c r="C45" s="57"/>
      <c r="D45" s="58">
        <v>1.26</v>
      </c>
      <c r="E45" s="58">
        <v>6317</v>
      </c>
    </row>
    <row r="46" spans="1:5" ht="31.5">
      <c r="A46" s="55"/>
      <c r="B46" s="18" t="s">
        <v>52</v>
      </c>
      <c r="C46" s="57"/>
      <c r="D46" s="58"/>
      <c r="E46" s="58">
        <v>0</v>
      </c>
    </row>
    <row r="47" spans="1:5" ht="47.25">
      <c r="A47" s="14">
        <v>2</v>
      </c>
      <c r="B47" s="15" t="s">
        <v>53</v>
      </c>
      <c r="C47" s="16"/>
      <c r="D47" s="17">
        <v>0.54</v>
      </c>
      <c r="E47" s="17">
        <v>2707</v>
      </c>
    </row>
    <row r="48" spans="1:5" ht="31.5">
      <c r="A48" s="59"/>
      <c r="B48" s="18" t="s">
        <v>54</v>
      </c>
      <c r="C48" s="48" t="s">
        <v>55</v>
      </c>
      <c r="D48" s="61">
        <v>0.54</v>
      </c>
      <c r="E48" s="61">
        <v>2707</v>
      </c>
    </row>
    <row r="49" spans="1:5" ht="15.75">
      <c r="A49" s="60"/>
      <c r="B49" s="18" t="s">
        <v>56</v>
      </c>
      <c r="C49" s="50"/>
      <c r="D49" s="62"/>
      <c r="E49" s="62">
        <v>0</v>
      </c>
    </row>
    <row r="50" spans="1:5" ht="47.25">
      <c r="A50" s="14">
        <v>3</v>
      </c>
      <c r="B50" s="15" t="s">
        <v>57</v>
      </c>
      <c r="C50" s="16"/>
      <c r="D50" s="17">
        <v>0.14000000000000001</v>
      </c>
      <c r="E50" s="17">
        <v>952</v>
      </c>
    </row>
    <row r="51" spans="1:5" ht="47.25">
      <c r="A51" s="63"/>
      <c r="B51" s="18" t="s">
        <v>58</v>
      </c>
      <c r="C51" s="19" t="s">
        <v>59</v>
      </c>
      <c r="D51" s="23">
        <v>0.02</v>
      </c>
      <c r="E51" s="24">
        <v>100</v>
      </c>
    </row>
    <row r="52" spans="1:5" ht="31.5">
      <c r="A52" s="59"/>
      <c r="B52" s="18" t="s">
        <v>60</v>
      </c>
      <c r="C52" s="19" t="s">
        <v>61</v>
      </c>
      <c r="D52" s="61">
        <v>0.12</v>
      </c>
      <c r="E52" s="61">
        <v>852</v>
      </c>
    </row>
    <row r="53" spans="1:5" ht="47.25">
      <c r="A53" s="59"/>
      <c r="B53" s="25" t="s">
        <v>62</v>
      </c>
      <c r="C53" s="19" t="s">
        <v>63</v>
      </c>
      <c r="D53" s="62"/>
      <c r="E53" s="62"/>
    </row>
    <row r="54" spans="1:5" ht="31.5">
      <c r="A54" s="21" t="s">
        <v>64</v>
      </c>
      <c r="B54" s="11" t="s">
        <v>65</v>
      </c>
      <c r="C54" s="12"/>
      <c r="D54" s="13">
        <v>0.62</v>
      </c>
      <c r="E54" s="13">
        <v>3108</v>
      </c>
    </row>
    <row r="55" spans="1:5" ht="31.5">
      <c r="A55" s="14">
        <v>1</v>
      </c>
      <c r="B55" s="15" t="s">
        <v>66</v>
      </c>
      <c r="C55" s="16"/>
      <c r="D55" s="17">
        <v>0.17</v>
      </c>
      <c r="E55" s="17">
        <v>852</v>
      </c>
    </row>
    <row r="56" spans="1:5" ht="31.5">
      <c r="A56" s="26"/>
      <c r="B56" s="18" t="s">
        <v>67</v>
      </c>
      <c r="C56" s="19" t="s">
        <v>68</v>
      </c>
      <c r="D56" s="23">
        <v>0.17</v>
      </c>
      <c r="E56" s="24">
        <v>852</v>
      </c>
    </row>
    <row r="57" spans="1:5" ht="47.25">
      <c r="A57" s="14">
        <v>2</v>
      </c>
      <c r="B57" s="15" t="s">
        <v>69</v>
      </c>
      <c r="C57" s="16" t="s">
        <v>70</v>
      </c>
      <c r="D57" s="17">
        <v>0.45</v>
      </c>
      <c r="E57" s="27">
        <v>2256</v>
      </c>
    </row>
    <row r="58" spans="1:5" ht="60" customHeight="1">
      <c r="A58" s="64" t="s">
        <v>71</v>
      </c>
      <c r="B58" s="65"/>
      <c r="C58" s="66"/>
      <c r="D58" s="13">
        <v>1.01</v>
      </c>
      <c r="E58" s="28">
        <v>5063</v>
      </c>
    </row>
    <row r="59" spans="1:5" ht="15.75" customHeight="1">
      <c r="A59" s="67" t="s">
        <v>72</v>
      </c>
      <c r="B59" s="68"/>
      <c r="C59" s="69"/>
      <c r="D59" s="29">
        <v>5.25</v>
      </c>
      <c r="E59" s="29">
        <v>28522</v>
      </c>
    </row>
    <row r="60" spans="1:5" ht="74.25" customHeight="1">
      <c r="A60" s="51" t="s">
        <v>73</v>
      </c>
      <c r="B60" s="52"/>
      <c r="C60" s="52"/>
      <c r="D60" s="52"/>
      <c r="E60" s="53"/>
    </row>
    <row r="61" spans="1:5" hidden="1"/>
    <row r="62" spans="1:5" hidden="1"/>
    <row r="63" spans="1:5" hidden="1"/>
    <row r="64" spans="1: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</sheetData>
  <mergeCells count="48">
    <mergeCell ref="A60:E60"/>
    <mergeCell ref="A44:A46"/>
    <mergeCell ref="C44:C46"/>
    <mergeCell ref="D45:D46"/>
    <mergeCell ref="E45:E46"/>
    <mergeCell ref="A48:A49"/>
    <mergeCell ref="C48:C49"/>
    <mergeCell ref="D48:D49"/>
    <mergeCell ref="E48:E49"/>
    <mergeCell ref="A51:A53"/>
    <mergeCell ref="D52:D53"/>
    <mergeCell ref="E52:E53"/>
    <mergeCell ref="A58:C58"/>
    <mergeCell ref="A59:C59"/>
    <mergeCell ref="A36:A38"/>
    <mergeCell ref="D36:D38"/>
    <mergeCell ref="E36:E38"/>
    <mergeCell ref="A39:A41"/>
    <mergeCell ref="C39:C40"/>
    <mergeCell ref="D39:D41"/>
    <mergeCell ref="E39:E41"/>
    <mergeCell ref="A25:A27"/>
    <mergeCell ref="C25:C26"/>
    <mergeCell ref="D25:D27"/>
    <mergeCell ref="E25:E27"/>
    <mergeCell ref="A28:A35"/>
    <mergeCell ref="C28:C31"/>
    <mergeCell ref="D28:D35"/>
    <mergeCell ref="E28:E35"/>
    <mergeCell ref="C33:C34"/>
    <mergeCell ref="A18:A23"/>
    <mergeCell ref="B18:B21"/>
    <mergeCell ref="C18:C21"/>
    <mergeCell ref="D18:D23"/>
    <mergeCell ref="E18:E23"/>
    <mergeCell ref="C22:C23"/>
    <mergeCell ref="C6:E6"/>
    <mergeCell ref="C7:E7"/>
    <mergeCell ref="A9:E9"/>
    <mergeCell ref="A13:A16"/>
    <mergeCell ref="D13:D16"/>
    <mergeCell ref="E13:E16"/>
    <mergeCell ref="C5:E5"/>
    <mergeCell ref="A1:B1"/>
    <mergeCell ref="C1:E1"/>
    <mergeCell ref="C2:E2"/>
    <mergeCell ref="C3:E3"/>
    <mergeCell ref="C4:E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2019-11-06T13:30:53Z</dcterms:modified>
</cp:coreProperties>
</file>